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COUN~1\AppData\Local\Temp\Rar$DIa11144.21617\"/>
    </mc:Choice>
  </mc:AlternateContent>
  <bookViews>
    <workbookView xWindow="0" yWindow="0" windowWidth="28800" windowHeight="12330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C22" i="1" l="1"/>
  <c r="C23" i="1"/>
  <c r="C21" i="1"/>
  <c r="D24" i="1"/>
  <c r="C24" i="1" s="1"/>
  <c r="D16" i="1"/>
  <c r="C7" i="1" l="1"/>
  <c r="C8" i="1"/>
  <c r="C9" i="1"/>
  <c r="C10" i="1"/>
  <c r="C13" i="1"/>
  <c r="C14" i="1"/>
  <c r="C15" i="1"/>
  <c r="C17" i="1"/>
  <c r="C18" i="1"/>
  <c r="C19" i="1"/>
  <c r="C20" i="1"/>
  <c r="C25" i="1"/>
  <c r="C26" i="1"/>
  <c r="C27" i="1"/>
  <c r="C28" i="1"/>
  <c r="C30" i="1"/>
  <c r="C31" i="1"/>
  <c r="C32" i="1"/>
  <c r="D29" i="1"/>
  <c r="C12" i="1"/>
  <c r="C16" i="1" l="1"/>
  <c r="C29" i="1"/>
  <c r="C11" i="1"/>
  <c r="D6" i="1"/>
  <c r="C6" i="1" l="1"/>
</calcChain>
</file>

<file path=xl/sharedStrings.xml><?xml version="1.0" encoding="utf-8"?>
<sst xmlns="http://schemas.openxmlformats.org/spreadsheetml/2006/main" count="48" uniqueCount="45">
  <si>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</si>
  <si>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</si>
  <si>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</si>
  <si>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</si>
  <si>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</si>
  <si>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</si>
  <si>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</si>
  <si>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</si>
  <si>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</si>
  <si>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</si>
  <si>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</si>
  <si>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</si>
  <si>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</si>
  <si>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</si>
  <si>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</si>
  <si>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</si>
  <si>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</si>
  <si>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</si>
  <si>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</si>
  <si>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</si>
  <si>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</si>
  <si>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</si>
  <si>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</si>
  <si>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</si>
  <si>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</si>
  <si>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</si>
  <si>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</si>
  <si>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</si>
  <si>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</si>
  <si>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</si>
  <si>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</si>
  <si>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</si>
  <si>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</si>
  <si>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</si>
  <si>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</si>
  <si>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</si>
  <si>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</si>
  <si>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</si>
  <si>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2022թ. Բյուջեն, այդ թվում՝ մուտքեր</t>
  </si>
  <si>
    <t>2022թ. Ընդամենը պահպանման ծախսեր (ապարատ)</t>
  </si>
  <si>
    <t>Խ.Աբովյանի անվան ՀՊՄՀ-ի հենակետային վարժարան</t>
  </si>
  <si>
    <t xml:space="preserve"> Ս. Գևորգյան</t>
  </si>
  <si>
    <t xml:space="preserve">                      Ռեկտոր՝    </t>
  </si>
  <si>
    <t xml:space="preserve">Գլխավոր հաշվապահի ժՊ՝                                   </t>
  </si>
  <si>
    <t>Ա.  Կարապետյան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</si>
</sst>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/>
    <xf numFmtId="0" fontId="4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5" fillId="0" borderId="0" xfId="0" applyFont="1" applyFill="1" applyBorder="1"/>
    <xf numFmtId="0" fontId="4" fillId="0" borderId="0" xfId="0" applyFont="1" applyBorder="1"/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6"/>
  <sheetViews>
    <sheetView tabSelected="1" view="pageBreakPreview" topLeftCell="A30" zoomScaleNormal="100" zoomScaleSheetLayoutView="100" workbookViewId="0">
      <selection activeCell="D41" sqref="D4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31</v>
      </c>
    </row>
    <row r="3" spans="1:169" s="5" customFormat="1" ht="17.25" x14ac:dyDescent="0.3">
      <c r="A3" s="4"/>
      <c r="B3" s="32" t="s">
        <v>0</v>
      </c>
      <c r="C3" s="32"/>
      <c r="D3" s="32"/>
    </row>
    <row r="5" spans="1:169" s="6" customFormat="1" ht="58.35" customHeight="1" x14ac:dyDescent="0.2">
      <c r="A5" s="6" t="s">
        <v>1</v>
      </c>
      <c r="B5" s="6" t="s">
        <v>2</v>
      </c>
      <c r="C5" s="25" t="s">
        <v>3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38</v>
      </c>
      <c r="C6" s="26">
        <f t="shared" ref="C6:C21" si="0">SUM(D6:D6)</f>
        <v>110415.9</v>
      </c>
      <c r="D6" s="24">
        <f t="shared" ref="D6" si="1">SUM(D7:D10)</f>
        <v>110415.9</v>
      </c>
    </row>
    <row r="7" spans="1:169" ht="18.399999999999999" customHeight="1" x14ac:dyDescent="0.2">
      <c r="A7" s="10"/>
      <c r="B7" s="11" t="s">
        <v>5</v>
      </c>
      <c r="C7" s="26">
        <f t="shared" si="0"/>
        <v>101705.4</v>
      </c>
      <c r="D7" s="24">
        <v>101705.4</v>
      </c>
    </row>
    <row r="8" spans="1:169" ht="18.399999999999999" customHeight="1" x14ac:dyDescent="0.2">
      <c r="A8" s="10"/>
      <c r="B8" s="11" t="s">
        <v>6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7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8</v>
      </c>
      <c r="C10" s="26">
        <f t="shared" si="0"/>
        <v>8710.5</v>
      </c>
      <c r="D10" s="24">
        <v>8710.5</v>
      </c>
    </row>
    <row r="11" spans="1:169" ht="53.1" customHeight="1" x14ac:dyDescent="0.2">
      <c r="A11" s="7" t="s">
        <v>9</v>
      </c>
      <c r="B11" s="8" t="s">
        <v>39</v>
      </c>
      <c r="C11" s="26">
        <f t="shared" si="0"/>
        <v>95438.2</v>
      </c>
      <c r="D11" s="29">
        <v>95438.2</v>
      </c>
    </row>
    <row r="12" spans="1:169" ht="68.099999999999994" customHeight="1" x14ac:dyDescent="0.2">
      <c r="A12" s="7">
        <v>1</v>
      </c>
      <c r="B12" s="12" t="s">
        <v>10</v>
      </c>
      <c r="C12" s="26">
        <f t="shared" si="0"/>
        <v>51</v>
      </c>
      <c r="D12" s="24">
        <v>51</v>
      </c>
    </row>
    <row r="13" spans="1:169" s="15" customFormat="1" x14ac:dyDescent="0.2">
      <c r="A13" s="13"/>
      <c r="B13" s="14" t="s">
        <v>11</v>
      </c>
      <c r="C13" s="26">
        <f t="shared" si="0"/>
        <v>0</v>
      </c>
      <c r="D13" s="24"/>
    </row>
    <row r="14" spans="1:169" ht="33.4" customHeight="1" x14ac:dyDescent="0.2">
      <c r="A14" s="16" t="s">
        <v>12</v>
      </c>
      <c r="B14" s="17" t="s">
        <v>13</v>
      </c>
      <c r="C14" s="26">
        <f t="shared" si="0"/>
        <v>51</v>
      </c>
      <c r="D14" s="24">
        <v>51</v>
      </c>
    </row>
    <row r="15" spans="1:169" ht="34.700000000000003" customHeight="1" x14ac:dyDescent="0.2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16</v>
      </c>
      <c r="C16" s="26">
        <f t="shared" si="0"/>
        <v>4</v>
      </c>
      <c r="D16" s="24">
        <f>SUM(D18:D20)</f>
        <v>4</v>
      </c>
    </row>
    <row r="17" spans="1:5" s="15" customFormat="1" x14ac:dyDescent="0.2">
      <c r="A17" s="13"/>
      <c r="B17" s="14" t="s">
        <v>11</v>
      </c>
      <c r="C17" s="26">
        <f t="shared" si="0"/>
        <v>0</v>
      </c>
      <c r="D17" s="24"/>
    </row>
    <row r="18" spans="1:5" ht="22.35" customHeight="1" x14ac:dyDescent="0.2">
      <c r="A18" s="16" t="s">
        <v>17</v>
      </c>
      <c r="B18" s="18" t="s">
        <v>18</v>
      </c>
      <c r="C18" s="26">
        <f t="shared" si="0"/>
        <v>2</v>
      </c>
      <c r="D18" s="24">
        <v>2</v>
      </c>
    </row>
    <row r="19" spans="1:5" ht="54.95" customHeight="1" x14ac:dyDescent="0.2">
      <c r="A19" s="16" t="s">
        <v>19</v>
      </c>
      <c r="B19" s="18" t="s">
        <v>20</v>
      </c>
      <c r="C19" s="26">
        <f t="shared" si="0"/>
        <v>1</v>
      </c>
      <c r="D19" s="24">
        <v>1</v>
      </c>
    </row>
    <row r="20" spans="1:5" ht="50.45" customHeight="1" x14ac:dyDescent="0.2">
      <c r="A20" s="16" t="s">
        <v>21</v>
      </c>
      <c r="B20" s="18" t="s">
        <v>22</v>
      </c>
      <c r="C20" s="26">
        <f t="shared" si="0"/>
        <v>1</v>
      </c>
      <c r="D20" s="24">
        <v>1</v>
      </c>
    </row>
    <row r="21" spans="1:5" ht="50.45" customHeight="1" x14ac:dyDescent="0.2">
      <c r="A21" s="7">
        <v>3</v>
      </c>
      <c r="B21" s="12" t="s">
        <v>23</v>
      </c>
      <c r="C21" s="26">
        <f t="shared" si="0"/>
        <v>158.69999999999999</v>
      </c>
      <c r="D21" s="24">
        <v>158.69999999999999</v>
      </c>
      <c r="E21" s="30"/>
    </row>
    <row r="22" spans="1:5" ht="50.45" customHeight="1" x14ac:dyDescent="0.2">
      <c r="A22" s="7">
        <v>4</v>
      </c>
      <c r="B22" s="12" t="s">
        <v>32</v>
      </c>
      <c r="C22" s="26">
        <f t="shared" ref="C22:C23" si="2">SUM(D22:D22)</f>
        <v>26258.9</v>
      </c>
      <c r="D22" s="24">
        <v>26258.9</v>
      </c>
      <c r="E22" s="31"/>
    </row>
    <row r="23" spans="1:5" ht="50.45" customHeight="1" x14ac:dyDescent="0.2">
      <c r="A23" s="7">
        <v>5</v>
      </c>
      <c r="B23" s="12" t="s">
        <v>33</v>
      </c>
      <c r="C23" s="26">
        <f t="shared" si="2"/>
        <v>8580</v>
      </c>
      <c r="D23" s="24">
        <v>8580</v>
      </c>
    </row>
    <row r="24" spans="1:5" ht="32.85" customHeight="1" x14ac:dyDescent="0.2">
      <c r="A24" s="7">
        <v>6</v>
      </c>
      <c r="B24" s="12" t="s">
        <v>24</v>
      </c>
      <c r="C24" s="26">
        <f t="shared" ref="C24:C32" si="3">SUM(D24:D24)</f>
        <v>3955.6</v>
      </c>
      <c r="D24" s="24">
        <f>D25+D26+D27+D28</f>
        <v>3955.6</v>
      </c>
    </row>
    <row r="25" spans="1:5" s="15" customFormat="1" x14ac:dyDescent="0.2">
      <c r="A25" s="13"/>
      <c r="B25" s="14" t="s">
        <v>11</v>
      </c>
      <c r="C25" s="26">
        <f t="shared" si="3"/>
        <v>0</v>
      </c>
      <c r="D25" s="24">
        <v>0</v>
      </c>
    </row>
    <row r="26" spans="1:5" ht="32.1" customHeight="1" x14ac:dyDescent="0.2">
      <c r="A26" s="27" t="s">
        <v>34</v>
      </c>
      <c r="B26" s="18" t="s">
        <v>25</v>
      </c>
      <c r="C26" s="26">
        <f t="shared" si="3"/>
        <v>3955.6</v>
      </c>
      <c r="D26" s="24">
        <v>3955.6</v>
      </c>
    </row>
    <row r="27" spans="1:5" ht="18.95" customHeight="1" x14ac:dyDescent="0.2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5" ht="18.399999999999999" customHeight="1" x14ac:dyDescent="0.2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5" ht="62.25" customHeight="1" x14ac:dyDescent="0.2">
      <c r="A29" s="7">
        <v>7</v>
      </c>
      <c r="B29" s="12" t="s">
        <v>28</v>
      </c>
      <c r="C29" s="26">
        <f t="shared" si="3"/>
        <v>0</v>
      </c>
      <c r="D29" s="24">
        <f>SUM(D31:D32)</f>
        <v>0</v>
      </c>
    </row>
    <row r="30" spans="1:5" s="15" customFormat="1" x14ac:dyDescent="0.2">
      <c r="A30" s="19"/>
      <c r="B30" s="14" t="s">
        <v>11</v>
      </c>
      <c r="C30" s="26">
        <f t="shared" si="3"/>
        <v>0</v>
      </c>
      <c r="D30" s="24"/>
    </row>
    <row r="31" spans="1:5" ht="34.15" customHeight="1" x14ac:dyDescent="0.2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5" ht="34.15" customHeight="1" x14ac:dyDescent="0.2">
      <c r="A32" s="27" t="s">
        <v>37</v>
      </c>
      <c r="B32" s="18" t="s">
        <v>30</v>
      </c>
      <c r="C32" s="26">
        <f t="shared" si="3"/>
        <v>0</v>
      </c>
      <c r="D32" s="24">
        <v>0</v>
      </c>
    </row>
    <row r="33" spans="1:4" ht="34.15" customHeight="1" x14ac:dyDescent="0.2">
      <c r="A33" s="33"/>
      <c r="B33" s="34"/>
      <c r="C33" s="35"/>
      <c r="D33" s="36"/>
    </row>
    <row r="34" spans="1:4" x14ac:dyDescent="0.2">
      <c r="B34" s="21" t="s">
        <v>42</v>
      </c>
      <c r="D34" s="9" t="s">
        <v>41</v>
      </c>
    </row>
    <row r="36" spans="1:4" x14ac:dyDescent="0.2">
      <c r="B36" s="21" t="s">
        <v>43</v>
      </c>
      <c r="D36" s="9" t="s">
        <v>44</v>
      </c>
    </row>
  </sheetData>
  <mergeCells count="1">
    <mergeCell ref="B3:D3"/>
  </mergeCells>
  <pageMargins left="0.7" right="0.16" top="0.28000000000000003" bottom="0.31" header="0.22" footer="0.2"/>
  <pageSetup paperSize="9" scale="72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K711g2vUNb3nv+T2yLhESrjC2PxOdleveMeK+YYJyB8=</DigestValue>
    </Reference>
    <Reference Type="http://www.w3.org/2000/09/xmldsig#Object" URI="#idOfficeObject">
      <DigestMethod Algorithm="http://www.w3.org/2001/04/xmlenc#sha256"/>
      <DigestValue>OESN1TglsZN+LPmY8DbjylHhf2QSjC+sFZxusGMYltk=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ZvAZTIqSYJA1M1a6VktaOvMwma2U7jUsmMocUitg5QU=</DigestValue>
    </Reference>
    <Reference Type="http://www.w3.org/2000/09/xmldsig#Object" URI="#idValidSigLnImg">
      <DigestMethod Algorithm="http://www.w3.org/2001/04/xmlenc#sha256"/>
      <DigestValue>sWNjdlAhQoJ5nGbr6E5YbXrfp+Zyu8VZ1iXzGqdiVgM=</DigestValue>
    </Reference>
    <Reference Type="http://www.w3.org/2000/09/xmldsig#Object" URI="#idInvalidSigLnImg">
      <DigestMethod Algorithm="http://www.w3.org/2001/04/xmlenc#sha256"/>
      <DigestValue>XfTUaW+p7YUr20PCfrOOICilLgD0WCXAAUys/xwcZak=</DigestValue>
    </Reference>
  </SignedInfo>
  <SignatureValue>Srd9O8sBZymf6lNrupV+zJ5f92Vl0NWMA54Ou0W6/tCcGpoGI+duV1aeoGsgcwU4OBbGuUBlVjet
qDqZJXELMAC7MD6Ykmdo5I3b89oF6duMPDk6VpD4845XZjz1+V2cbh+4puAB4n0j9V1OiBGVQWAL
28b30zHOG9sG1AH8KPkrBcb4jG8YfFMmbD92En0iitm4vRWr52ZewOIhk3hZsEmPEXxLDpVzPzje
g2E4vCxoNdZYCHKXroUNQNX/01rtYoSbHrp0VahvI0x9IWgnKOrq5oShL9Z1brlomuiIQQoo8/vO
EHPcAc7i8Hmrq5cF1uBP1B0HvSGEPnV73j5q3w==</SignatureValue>
  <KeyInfo>
    <X509Data>
      <X509Certificate>MIIFSDCCAzCgAwIBAgIIVqJQVkFA654wDQYJKoZIhvcNAQELBQAwQjELMAkGA1UEBhMCQU0xEzARBgNVBAoMCkVLRU5HIENKU0MxCjAIBgNVBAUTATExEjAQBgNVBAMMCUNBIG9mIFJvQTAeFw0yMjA3MTIxNDIxMTFaFw0yNzEwMjcwOTE4MjJaMIGAMQswCQYDVQQGEwJBTTEbMBkGA1UEBAwS1LPUtdWO1YjVkNSz1YXUsdWGMRcwFQYDVQQqDA7VjdWQ1LLViNWS1YDUuzEVMBMGA1UEBRMMNTJjNDVmNTc3ZmRiMSQwIgYDVQQDDBtHRVZPUkdZQU4gU1JCVUhJIDc2MDQ2ODAyMDgwggEiMA0GCSqGSIb3DQEBAQUAA4IBDwAwggEKAoIBAQCy9mh9TX3yb/0fbpa3Zrg985z9DRIO1azmdwkvXGlx8Pphxo7/jtdayz+AHZFwqjQpBE8JTCp1InwmYq2JpnkwfZx5H39p7lcGL+wKE+vIUtdMe7rPH0XO99Jd4jGFqe0PacTrqNeffHs2YHhreUZhaxaA05AW23nwxUjaO0XZGw1PWSPfRhuwClrIRH5Xh6HPNxM4DOedZO5F3L/Y1hVpsNzLQ+zWw7wBLrjB+jBAo1Qx2ieQRE+n4TMelzzAi2ByO0ZzPGUSmnK5HFT3+1FojsPzzzJ+D4SuhKPAHyGQSWv/tO9+bV0TFUmTooPpINSRxAqqw8mmul13Fxe+W9TlAgMBAAGjggEBMIH+MDMGCCsGAQUFBwEBBCcwJTAjBggrBgEFBQcwAYYXaHR0cDovL29jc3AucGtpLmFtL29jc3AwHQYDVR0OBBYEFO0x1cHBSvzo2+vEFcoRSaX/849sMAwGA1UdEwEB/wQCMAAwHwYDVR0jBBgwFoAU6erx7iQiLg3/bdjMhMY0jN9dsnkwMgYDVR0gBCswKTAnBgRVHSAAMB8wHQYIKwYBBQUHAgEWEXd3dy5wa2kuYW0vcG9saWN5MDUGA1UdHwQuMCwwKqAooCaGJGh0dHA6Ly9jcmwucGtpLmFtL2NpdGl6ZW5jYV8yMDEzLmNybDAOBgNVHQ8BAf8EBAMCBLAwDQYJKoZIhvcNAQELBQADggIBAAVvmgdzfuzaO4KFLa1p3eP8+UZrJUyS4VF3zi5pFEfdIcE8caLBrWrV2fhr0neOzvnHFqaL5DkZQSHAm3eEp5i8r2ld8Cxx3B0nYycSwtEut9dNEXzNnAzrFeRInV46abMAFZMooglxgikw/FYoKt6CRf3vm4MKRNNU/L5HL+07FNYX4bLwWIbReqmlUYgkk7AmygHos7tXevYlZteMIs/gwcrBELiG+NSBDJP84FuoZQFh5YMs+e3YkJEzTCIxmVLvcVO6fhojVEUs4JAUchCOu/OIwxLkR07h/Xf6W3tJNwBdvkXRskld/11k85VU5a0ACh7eABrz4sax7hfTOcwG8StO4EiW/UwiEagm5K0yluKZPdSSVhFXYIrtBtS9LXPYSiz3O2YogYy+gclXjG1ph4BiMPlrnOqNvOq2rdSIHyKNcndGKHYjBLuMUJbeVnour/RGxrlxzj9FGB8HGRS/0eA6upeTvSd6oypAHiko8V95/zmfgRgYxLvmdk7QWs6Fi6cIBGGZ3+vmIlJUAkGJ0m/VkSj5Dkwj5eP7++JbJNjKC/FyMBlQeTSIvtUlZzciu8KNZwQvC8Eev0f6Rx1s5IQXyUjWkb4q4Nl4azQ1sDTV1jq71MM+76IPrPf9Yh4nfj9053KcL8tC0wXloTQnnjnTQognwbWy2UPcuU26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IF9f8rUzkdsN6gv2+KmkP/u9tjZfnWQbQRz3C8Mt0co=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Wljw7MSTe4KRtXlKdg5jvtavyYHoq/Q3BzmhmijKtEg=</DigestValue>
      </Reference>
      <Reference URI="/xl/media/image1.emf?ContentType=image/x-emf">
        <DigestMethod Algorithm="http://www.w3.org/2001/04/xmlenc#sha256"/>
        <DigestValue>zoogwigdOHt9g++hO/c5LWpDS/KYaA6ghFt2LVrApqs=</DigestValue>
      </Reference>
      <Reference URI="/xl/media/image2.emf?ContentType=image/x-emf">
        <DigestMethod Algorithm="http://www.w3.org/2001/04/xmlenc#sha256"/>
        <DigestValue>URTuMGpQfPKf505tNpEMOBtb3To7iPLXb+57gHux4lk=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1SZ/8xBaoVTE+lGnAXa1lYqanreC8VN2VXT8P4eYh1A=</DigestValue>
      </Reference>
      <Reference URI="/xl/sharedStrings.xml?ContentType=application/vnd.openxmlformats-officedocument.spreadsheetml.sharedStrings+xml">
        <DigestMethod Algorithm="http://www.w3.org/2001/04/xmlenc#sha256"/>
        <DigestValue>ZgGJhKROD5u4I7mMFygVF4purDfgu7L580XNzsWjAtg=</DigestValue>
      </Reference>
      <Reference URI="/xl/styles.xml?ContentType=application/vnd.openxmlformats-officedocument.spreadsheetml.styles+xml">
        <DigestMethod Algorithm="http://www.w3.org/2001/04/xmlenc#sha256"/>
        <DigestValue>TuIXuJR2qVEIEouC0x08Sn2fpfboC6MFzMsF76n7eLI=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Ph5kPjCTeMGt09kpCprtk0r+8Z7vkZ5lX6naTAz9pDs=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+tiu6U/F7ePeL/g+Mj589vohYuFfPE9jgvw6thN70h4=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2023-03-09T10:47:08Z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{900F40CC-856C-4B24-B541-7C0D59684DC8}</SetupID>
          <SignatureText>Սրբուհի Գևորգյան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2023-03-09T10:47:08Z</xd:SigningTime>
          <xd:SigningCertificate>
            <xd:Cert>
              <xd:CertDigest>
                <DigestMethod Algorithm="http://www.w3.org/2001/04/xmlenc#sha256"/>
                <DigestValue>EwGgtmaXfQjh5m+2TZMShE0J7lKgFplboFJg3g1V/iI=</DigestValue>
              </xd:CertDigest>
              <xd:IssuerSerial>
                <X509IssuerName>CN=CA of RoA, SERIALNUMBER=1, O=EKENG CJSC, C=AM</X509IssuerName>
                <X509SerialNumber>6242640364881111966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AEHgAA+g4AACBFTUYAAAEAPBkAAJo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AAAAP5/AACHpCVm/n8AABMAFAAAAAAAyD1UZv5/AAAwFji//n8AAKykJWb+fwAAAAAAAAAAAAAwFji//n8AAEm5z4mXAAAAAAAAAAAAAACm03tQ4mkAANNnn2X+fwAASAAAAIYCAABkKVRm/n8AAIABXWb+fwAAgCtUZgAAAAABAAAAAAAAAMg9VGb+fwAAAAA4v/5/AAAAAAAAAAAAAAAAAACXAAAAcc3svP5/AAAAAAAAAAAAAAAAAAAAAAAA8ErryIYCAACou8+JlwAAAPBK68iGAgAA2+DwvP5/AABwus+JlwAAACC7z4mXAAAAAAAAAAAAAAAAAAAAZHYACAAAAAAlAAAADAAAAAEAAAAYAAAADAAAAAAAAAISAAAADAAAAAEAAAAeAAAAGAAAAMkAAAAEAAAA9wAAABEAAAAlAAAADAAAAAEAAABUAAAAfAAAAMoAAAAEAAAA9QAAABAAAAABAAAA/B3wQVWV70HKAAAABAAAAAgAAABMAAAAAAAAAAAAAAAAAAAA//////////9cAAAAMwAvADk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ACnz4mXAAAAkD84v/5/AAAJAAAAAQAAAIg+FL3+fwAAAAAAAAAAAACHpCVm/n8AALAYNL6GAgAAAAAAAAAAAAAAAAAAAAAAAAAAAAAAAAAARsd7UOJpAAAAAAAAAAAAAP////+GAgAAAAAAAAAAAADwSuvIhgIAAPCmz4kAAAAAcNWTy4YCAAAHAAAAAAAAADCk9MiGAgAALKbPiZcAAACAps+JlwAAAHHN7Lz+fwAAHgAAAAAAAABynJKxAAAAAB4AAAAAAAAAYE5/y4YCAADwSuvIhgIAANvg8Lz+fwAA0KXPiZcAAACAps+Jlw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EFCey4YCAAAQ6JJl/n8AABCF9MiGAgAAiD4Uvf5/AAAAAAAAAAAAAAGnymX+fwAAAgAAAAAAAAACAAAAAAAAAAAAAAAAAAAAAAAAAAAAAAAmrntQ4mkAAEB+5ciGAgAAIER254YCAAAAAAAAAAAAAPBK68iGAgAAKM7PiQAAAADg////AAAAAAYAAAAAAAAABgAAAAAAAABMzc+JlwAAAKDNz4mXAAAAcc3svP5/AAAAAAAAAAAAAJBgIr0AAAAAAAAAAAAAAAD/oJpl/n8AAPBK68iGAgAA2+DwvP5/AADwzM+JlwAAAKDNz4mXAAAAAAAAAAAAAAAAAAAAZHYACAAAAAAlAAAADAAAAAMAAAAYAAAADAAAAAAAAAI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6AAAARwAAACkAAAAzAAAAkg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AzvoYCAACIPhS9/n8AAAAAAAAAAAAAx7NBv/5/AAAAACu+hgIAAAIAAAD+fwAAAAAAAAAAAAAAAAAAAAAAAMate1DiaQAAAQAAAAAAAACQhErnAgAAAAAAAAAAAAAA8ErryIYCAACIzc+JAAAAAPD///8AAAAACQAAAAAAAAAHAAAAAAAAAKzMz4mXAAAAAM3PiZcAAABxzey8/n8AAAAAAAAAAAAAkGAivQAAAAAAAAAAAAAAAIDMz4mXAAAA8ErryIYCAADb4PC8/n8AAFDMz4mXAAAAAM3PiZcAAACAqgnnhgIAAAAAAABkdgAIAAAAACUAAAAMAAAABAAAABgAAAAMAAAAAAAAAhIAAAAMAAAAAQAAAB4AAAAYAAAAKQAAADMAAAC7AAAASAAAACUAAAAMAAAABAAAAFQAAACsAAAAKgAAADMAAAC5AAAARwAAAAEAAAD8HfBBVZXvQSoAAAAzAAAAEAAAAEwAAAAAAAAAAAAAAAAAAAD//////////2wAAABNBYAFYgV4BYIFcAVrBSAAMwWHBXgFgAVjBXUFYQV2BQwAAAAJAAAACQAAAAkAAAAGAAAACQAAAAkAAAAEAAAACwAAAAsAAAAJAAAACQAAAAoAAAAEAAAADg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wAAABgAAAAFAAAAAAAAAP///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8HfBBVZXvQQoAAABwAAAAJgAAAEwAAAAEAAAACQAAAHAAAADtAAAAfQAAAJgAAABTAGkAZwBuAGUAZAAgAGIAeQA6ACAARwBFAFYATwBSAEcAWQBBAE4AIABTAFIAQgBVAEgASQAgADcANgAwADQANgA4ADAAMgAwADgABgAAAAMAAAAHAAAABwAAAAYAAAAHAAAAAwAAAAcAAAAFAAAAAwAAAAMAAAAIAAAABgAAAAcAAAAJAAAABwAAAAgAAAAFAAAABwAAAAgAAAADAAAABgAAAAcAAAAGAAAACAAAAAgAAAADAAAAAwAAAAYAAAAGAAAABgAAAAYAAAAGAAAABgAAAAYAAAAGAAAABgAAAAYAAAAWAAAADAAAAAAAAAAlAAAADAAAAAIAAAAOAAAAFAAAAAAAAAAQAAAAFAAAAA==</Object>
  <Object Id="idInvalidSigLnImg">AQAAAGwAAAAAAAAAAAAAAP8AAAB/AAAAAAAAAAAAAAAEHgAA+g4AACBFTUYAAAEA8BwAAKA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m6gAAAAcKDQcKDQcJDQ4WMShFrjFU1TJV1gECBAIDBAECBQoRKyZBowsTMQIIAAAAfqbJd6PIeqDCQFZ4JTd0Lk/HMVPSGy5uFiE4GypVJ0KnHjN9AAABAGwAAACcz+7S6ffb7fnC0t1haH0hMm8aLXIuT8ggOIwoRKslP58cK08AAAENMQAAAMHg9P///////////+bm5k9SXjw/SzBRzTFU0y1NwSAyVzFGXwEBAi9eCA8mnM/u69/SvI9jt4tgjIR9FBosDBEjMVTUMlXWMVPRKUSeDxk4AAAAzYQAAADT6ff///////+Tk5MjK0krSbkvUcsuT8YVJFoTIFIrSbgtTcEQHEc4SgAAAJzP7vT6/bTa8kRleixHhy1Nwi5PxiQtTnBwcJKSki81SRwtZAgOIwQQAAAAweD02+35gsLqZ5q6Jz1jNEJyOUZ4qamp+/v7////wdPeVnCJAQECOcAAAACv1/Ho8/ubzu6CwuqMudS3u769vb3////////////L5fZymsABAgO5rQAAAK/X8fz9/uLx+snk9uTy+vz9/v///////////////8vl9nKawAECA8STAAAAotHvtdryxOL1xOL1tdry0+r32+350+r3tdryxOL1pdPvc5rAAQIDalcAAABpj7ZnjrZqj7Zqj7ZnjrZtkbdukrdtkbdnjrZqj7ZojrZ3rdUCAwQEE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AAAAAAAD+fwAAh6QlZv5/AAATABQAAAAAAMg9VGb+fwAAMBY4v/5/AACspCVm/n8AAAAAAAAAAAAAMBY4v/5/AABJuc+JlwAAAAAAAAAAAAAAptN7UOJpAADTZ59l/n8AAEgAAACGAgAAZClUZv5/AACAAV1m/n8AAIArVGYAAAAAAQAAAAAAAADIPVRm/n8AAAAAOL/+fwAAAAAAAAAAAAAAAAAAlwAAAHHN7Lz+fwAAAAAAAAAAAAAAAAAAAAAAAPBK68iGAgAAqLvPiZcAAADwSuvIhgIAANvg8Lz+fwAAcLrPiZcAAAAgu8+JlwAAAAAAAAAAAAAAAAAAAGR2AAgAAAAAJQAAAAwAAAABAAAAGAAAAAwAAAD/AAACEgAAAAwAAAABAAAAHgAAABgAAAAiAAAABAAAAHoAAAARAAAAJQAAAAwAAAABAAAAVAAAALQAAAAjAAAABAAAAHgAAAAQAAAAAQAAAPwd8EFVle9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ACnz4mXAAAAkD84v/5/AAAJAAAAAQAAAIg+FL3+fwAAAAAAAAAAAACHpCVm/n8AALAYNL6GAgAAAAAAAAAAAAAAAAAAAAAAAAAAAAAAAAAARsd7UOJpAAAAAAAAAAAAAP////+GAgAAAAAAAAAAAADwSuvIhgIAAPCmz4kAAAAAcNWTy4YCAAAHAAAAAAAAADCk9MiGAgAALKbPiZcAAACAps+JlwAAAHHN7Lz+fwAAHgAAAAAAAABynJKxAAAAAB4AAAAAAAAAYE5/y4YCAADwSuvIhgIAANvg8Lz+fwAA0KXPiZcAAACAps+Jlw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EFCey4YCAAAQ6JJl/n8AABCF9MiGAgAAiD4Uvf5/AAAAAAAAAAAAAAGnymX+fwAAAgAAAAAAAAACAAAAAAAAAAAAAAAAAAAAAAAAAAAAAAAmrntQ4mkAAEB+5ciGAgAAIER254YCAAAAAAAAAAAAAPBK68iGAgAAKM7PiQAAAADg////AAAAAAYAAAAAAAAABgAAAAAAAABMzc+JlwAAAKDNz4mXAAAAcc3svP5/AAAAAAAAAAAAAJBgIr0AAAAAAAAAAAAAAAD/oJpl/n8AAPBK68iGAgAA2+DwvP5/AADwzM+JlwAAAKDNz4mXAAAAAAAAAAAAAAAAAAAAZHYACAAAAAAlAAAADAAAAAMAAAAYAAAADAAAAAAAAAI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6AAAARwAAACkAAAAzAAAAkg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AzvoYCAACIPhS9/n8AAAAAAAAAAAAAx7NBv/5/AAAAACu+hgIAAAIAAAD+fwAAAAAAAAAAAAAAAAAAAAAAAMate1DiaQAAAQAAAAAAAACQhErnAgAAAAAAAAAAAAAA8ErryIYCAACIzc+JAAAAAPD///8AAAAACQAAAAAAAAAHAAAAAAAAAKzMz4mXAAAAAM3PiZcAAABxzey8/n8AAAAAAAAAAAAAkGAivQAAAAAAAAAAAAAAAIDMz4mXAAAA8ErryIYCAADb4PC8/n8AAFDMz4mXAAAAAM3PiZcAAACAqgnnhgIAAAAAAABkdgAIAAAAACUAAAAMAAAABAAAABgAAAAMAAAAAAAAAhIAAAAMAAAAAQAAAB4AAAAYAAAAKQAAADMAAAC7AAAASAAAACUAAAAMAAAABAAAAFQAAACsAAAAKgAAADMAAAC5AAAARwAAAAEAAAD8HfBBVZXvQSoAAAAzAAAAEAAAAEwAAAAAAAAAAAAAAAAAAAD//////////2wAAABNBYAFYgV4BYIFcAVrBSAAMwWHBXgFgAVjBXUFYQV2BQwAAAAJAAAACQAAAAkAAAAGAAAACQAAAAkAAAAEAAAACwAAAAsAAAAJAAAACQAAAAoAAAAEAAAADg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wAAABgAAAAFAAAAAAAAAP///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8HfBBVZXvQQoAAABwAAAAJgAAAEwAAAAEAAAACQAAAHAAAADtAAAAfQAAAJgAAABTAGkAZwBuAGUAZAAgAGIAeQA6ACAARwBFAFYATwBSAEcAWQBBAE4AIABTAFIAQgBVAEgASQAgADcANgAwADQANgA4ADAAMgAwADgABgAAAAMAAAAHAAAABwAAAAYAAAAHAAAAAwAAAAcAAAAFAAAAAwAAAAMAAAAIAAAABgAAAAcAAAAJAAAABwAAAAgAAAAFAAAABwAAAAgAAAADAAAABgAAAAcAAAAGAAAACAAAAAgAAAADAAAAAwAAAAYAAAAGAAAABgAAAAYAAAAGAAAABgAAAAYAAAAGAAAABgAAAAY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Xb1sqJs6RNkUDIcvBHddTrAtPMluUcgOrfMHRiGsdoI=</DigestValue>
    </Reference>
    <Reference Type="http://www.w3.org/2000/09/xmldsig#Object" URI="#idOfficeObject">
      <DigestMethod Algorithm="http://www.w3.org/2001/04/xmlenc#sha256"/>
      <DigestValue>3zCHEDbZC0YO9UC2Ecdn616AhCxA5dYdOSwLXpfgBr0=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IuNzt0ZXYEzrp+KsrBxSaSmdog4sc3VCJT7fhkHtz4Q=</DigestValue>
    </Reference>
    <Reference Type="http://www.w3.org/2000/09/xmldsig#Object" URI="#idValidSigLnImg">
      <DigestMethod Algorithm="http://www.w3.org/2001/04/xmlenc#sha256"/>
      <DigestValue>EPHHqedglbBVReizTcFIa0U51UFoS4z6e3cTEXjS6ys=</DigestValue>
    </Reference>
    <Reference Type="http://www.w3.org/2000/09/xmldsig#Object" URI="#idInvalidSigLnImg">
      <DigestMethod Algorithm="http://www.w3.org/2001/04/xmlenc#sha256"/>
      <DigestValue>rhdy0PTs7kT9+o/qnF+Nfa14U58rebvDMYbsk4oOzxw=</DigestValue>
    </Reference>
  </SignedInfo>
  <SignatureValue>sk4hRImAOz95wbuabM9QmmWTNdMrU2L5VJbv6ZrjR6/xOkJbdwBOHfwFjVA1UknR7gzrJs2l8LLl
XhnUlODfHwjQ8oG2EPj+Tr8Rbwc+bpIRO9uuqRetxJuWSLFEtK/5D2rsNppK9ZA8AZqK8YO1hXEz
FHEcjz44VALhWt/PWuNBVKgmV8Iq6XoVxvtCyXL8/OOpZLK0fzmaqhTfZeAv00kD0BMP9qEkq+mq
qTpzTC34addxKVkJ8CnUtaifucJDMNeva/lax2LpWBl5Bu/rRz0+Oj1pSEr0uY2Z53eOo7tPqeH4
xKRCVenOiJ0/uyXY54xOWy3yux9dWYasw8CwJQ==</SignatureValue>
  <KeyInfo>
    <X509Data>
      <X509Certificate>MIIFSTCCAzGgAwIBAgIIadl602LuvBYwDQYJKoZIhvcNAQELBQAwQjELMAkGA1UEBhMCQU0xEzARBgNVBAoMCkVLRU5HIENKU0MxCjAIBgNVBAUTATExEjAQBgNVBAMMCUNBIG9mIFJvQTAeFw0yMjA2MDIwOTExNDNaFw0yNzEwMjcwOTE4MjJaMIGBMQswCQYDVQQGEwJBTTEdMBsGA1UEBAwU1L/UsdWQ1LHVitS11Y/VhdSx1YYxFTATBgNVBCoMDNSx1YbUsdWA1LvVjzEVMBMGA1UEBRMMNjRmNGZhMmIyMWY2MSUwIwYDVQQDDBxLQVJBUEVUWUFOIEFOQUhJVCA3NzExNzAwMTgwMIIBIjANBgkqhkiG9w0BAQEFAAOCAQ8AMIIBCgKCAQEAzh5foDflVc6Hd2CW9/E5D2mPIRjBaWDKCJDKpy/fL+YggyEKaelymLICPK/iUcc5M3WRPiMBGmU9UU2NAwv7lDKfBIvEIJEH305f4QrMXkGB0nWXOUknCtNEZNmdn7BjupMQFytF/qvvChoV65pmyHhzLAOPCdRf8A3zfKGlk572Ux8MOLf7cNxtI9G7U2YdPUH7c70VqrnHeONNn5fLI1ekSg6uXzElslbDzigDEJ9fWrSbCePnzq0qab4GASlVJazYO3l7Dk0d2OHbnwt6/VPDihWaIigv7E5jvSF9GO5PEihxy1udaUMILNzWFQdHfox5cssqEzLeAEQ9S52tsQIDAQABo4IBATCB/jAzBggrBgEFBQcBAQQnMCUwIwYIKwYBBQUHMAGGF2h0dHA6Ly9vY3NwLnBraS5hbS9vY3NwMB0GA1UdDgQWBBQllu7y4PleTURjEPze+rkxs/K8XTAMBgNVHRMBAf8EAjAAMB8GA1UdIwQYMBaAFOnq8e4kIi4N/23YzITGNIzfXbJ5MDIGA1UdIAQrMCkwJwYEVR0gADAfMB0GCCsGAQUFBwIBFhF3d3cucGtpLmFtL3BvbGljeTA1BgNVHR8ELjAsMCqgKKAmhiRodHRwOi8vY3JsLnBraS5hbS9jaXRpemVuY2FfMjAxMy5jcmwwDgYDVR0PAQH/BAQDAgSwMA0GCSqGSIb3DQEBCwUAA4ICAQBOjrPjSNpjn4I+7up2pP81fsvgsPWdk112bJjloP6X3nMr8jKKhw8jeoUNYsppo5UIfRHriMYkGZKRsz5zyBsDHoCL72zaFur7/Ohk0c6b+ddjs6zUkiksVOt0Ku2uqPN71ZvV75BWglyK77mBFV4795kchYlivarOwhMIJVQhFKmwGUB9EOEnU0EOX26QAGW4ir/sbHGdKXSHaI7gLRlaqkZr06T8DavtntOyTlaEBszx8j3PHUK5Em7mN3pyi2UWw39rLqHmmrEsPEKJbyaRJ6lZEC266UUmh09RJwfT/FTayCIpc/nj2mRbLzn75Fy4VxwoMLpvjafegDIPcbgkToIxbLq/USG9tHn10OG8ljBpeZThpQuEcJl0ntbR6dDr1bPTAjKUebXPQDJ+VbNplIB4KkZC3IdXtxk7Wb+6nktqw6/VKclXoctM05MBdUYdjvXmEr228kkQMZ+Yd1XghznF8+5jGAThlutMXZIbmvQWU3ZM2wgDliQVgKW9pIPhnDO1DpxTngoXNqiAZRQFYQHVEbLEjGLTWrbS5QRFJKLHybmirKQUzVhx1ENO6/TXg2GTkkTTwzBlf9JoRJJNXW9oAkVUoSJYzXDmH7GkhRerqOkqT7Z7yUYJ09nr/1ezI4xPNjpdXsHTlQM1p3yrt2/uNdUg7e1nsib6WX2cR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IF9f8rUzkdsN6gv2+KmkP/u9tjZfnWQbQRz3C8Mt0co=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Wljw7MSTe4KRtXlKdg5jvtavyYHoq/Q3BzmhmijKtEg=</DigestValue>
      </Reference>
      <Reference URI="/xl/media/image1.emf?ContentType=image/x-emf">
        <DigestMethod Algorithm="http://www.w3.org/2001/04/xmlenc#sha256"/>
        <DigestValue>zoogwigdOHt9g++hO/c5LWpDS/KYaA6ghFt2LVrApqs=</DigestValue>
      </Reference>
      <Reference URI="/xl/media/image2.emf?ContentType=image/x-emf">
        <DigestMethod Algorithm="http://www.w3.org/2001/04/xmlenc#sha256"/>
        <DigestValue>URTuMGpQfPKf505tNpEMOBtb3To7iPLXb+57gHux4lk=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1SZ/8xBaoVTE+lGnAXa1lYqanreC8VN2VXT8P4eYh1A=</DigestValue>
      </Reference>
      <Reference URI="/xl/sharedStrings.xml?ContentType=application/vnd.openxmlformats-officedocument.spreadsheetml.sharedStrings+xml">
        <DigestMethod Algorithm="http://www.w3.org/2001/04/xmlenc#sha256"/>
        <DigestValue>ZgGJhKROD5u4I7mMFygVF4purDfgu7L580XNzsWjAtg=</DigestValue>
      </Reference>
      <Reference URI="/xl/styles.xml?ContentType=application/vnd.openxmlformats-officedocument.spreadsheetml.styles+xml">
        <DigestMethod Algorithm="http://www.w3.org/2001/04/xmlenc#sha256"/>
        <DigestValue>TuIXuJR2qVEIEouC0x08Sn2fpfboC6MFzMsF76n7eLI=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Ph5kPjCTeMGt09kpCprtk0r+8Z7vkZ5lX6naTAz9pDs=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+tiu6U/F7ePeL/g+Mj589vohYuFfPE9jgvw6thN70h4=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2023-03-09T10:49:17Z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{9B29CE1B-AD09-4A64-AC49-96A03F151993}</SetupID>
          <SignatureText>Անահիտ Կարապետյան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2023-03-09T10:49:17Z</xd:SigningTime>
          <xd:SigningCertificate>
            <xd:Cert>
              <xd:CertDigest>
                <DigestMethod Algorithm="http://www.w3.org/2001/04/xmlenc#sha256"/>
                <DigestValue>e8QYBjTEao/J7vncSLlz4LNl3JNWYgzV9mUx0ll1DWw=</DigestValue>
              </xd:CertDigest>
              <xd:IssuerSerial>
                <X509IssuerName>CN=CA of RoA, SERIALNUMBER=1, O=EKENG CJSC, C=AM</X509IssuerName>
                <X509SerialNumber>7627262492245146646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AEHgAA+g4AACBFTUYAAAEATBkAAJo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AAAAP5/AACHpCVm/n8AABMAFAAAAAAAyD1UZv5/AAAwFji//n8AAKykJWb+fwAAAAAAAAAAAAAwFji//n8AAEm5z4mXAAAAAAAAAAAAAACm03tQ4mkAANNnn2X+fwAASAAAAIYCAABkKVRm/n8AAIABXWb+fwAAgCtUZgAAAAABAAAAAAAAAMg9VGb+fwAAAAA4v/5/AAAAAAAAAAAAAAAAAACXAAAAcc3svP5/AAAAAAAAAAAAAAAAAAAAAAAA8ErryIYCAACou8+JlwAAAPBK68iGAgAA2+DwvP5/AABwus+JlwAAACC7z4mXAAAAAAAAAAAAAAAAAAAAZHYACAAAAAAlAAAADAAAAAEAAAAYAAAADAAAAAAAAAISAAAADAAAAAEAAAAeAAAAGAAAAMkAAAAEAAAA9wAAABEAAAAlAAAADAAAAAEAAABUAAAAfAAAAMoAAAAEAAAA9QAAABAAAAABAAAA/B3wQVWV70HKAAAABAAAAAgAAABMAAAAAAAAAAAAAAAAAAAA//////////9cAAAAMwAvADk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ACnz4mXAAAAkD84v/5/AAAJAAAAAQAAAIg+FL3+fwAAAAAAAAAAAACHpCVm/n8AALAYNL6GAgAAAAAAAAAAAAAAAAAAAAAAAAAAAAAAAAAARsd7UOJpAAAAAAAAAAAAAP////+GAgAAAAAAAAAAAADwSuvIhgIAAPCmz4kAAAAAcNWTy4YCAAAHAAAAAAAAADCk9MiGAgAALKbPiZcAAACAps+JlwAAAHHN7Lz+fwAAHgAAAAAAAABynJKxAAAAAB4AAAAAAAAAYE5/y4YCAADwSuvIhgIAANvg8Lz+fwAA0KXPiZcAAACAps+Jlw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EFCey4YCAAAQ6JJl/n8AABCF9MiGAgAAiD4Uvf5/AAAAAAAAAAAAAAGnymX+fwAAAgAAAAAAAAACAAAAAAAAAAAAAAAAAAAAAAAAAAAAAAAmrntQ4mkAAEB+5ciGAgAAIER254YCAAAAAAAAAAAAAPBK68iGAgAAKM7PiQAAAADg////AAAAAAYAAAAAAAAABgAAAAAAAABMzc+JlwAAAKDNz4mXAAAAcc3svP5/AAAAAAAAAAAAAJBgIr0AAAAAAAAAAAAAAAD/oJpl/n8AAPBK68iGAgAA2+DwvP5/AADwzM+JlwAAAKDNz4mXAAAAAAAAAAAAAAAAAAAAZHYACAAAAAAlAAAADAAAAAMAAAAYAAAADAAAAAAAAAI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fAAAARwAAACkAAAAzAAAAtw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AzvoYCAACIPhS9/n8AAAAAAAAAAAAAx7NBv/5/AAAAACu+hgIAAAIAAAD+fwAAAAAAAAAAAAAAAAAAAAAAAMate1DiaQAAAQAAAAAAAACQhErnAgAAAAAAAAAAAAAA8ErryIYCAACIzc+JAAAAAPD///8AAAAACQAAAAAAAAAHAAAAAAAAAKzMz4mXAAAAAM3PiZcAAABxzey8/n8AAAAAAAAAAAAAkGAivQAAAAAAAAAAAAAAAIDMz4mXAAAA8ErryIYCAADb4PC8/n8AAFDMz4mXAAAAAM3PiZcAAACAqgnnhgIAAAAAAABkdgAIAAAAACUAAAAMAAAABAAAABgAAAAMAAAAAAAAAhIAAAAMAAAAAQAAAB4AAAAYAAAAKQAAADMAAADgAAAASAAAACUAAAAMAAAABAAAAFQAAAC0AAAAKgAAADMAAADeAAAARwAAAAEAAAD8HfBBVZXvQSoAAAAzAAAAEQAAAEwAAAAAAAAAAAAAAAAAAAD//////////3AAAAAxBXYFYQVwBWsFfwUgAD8FYQWABWEFegVlBX8FdQVhBXYFAAAMAAAACQAAAA4AAAAJAAAACQAAAA0AAAAEAAAACwAAAA4AAAAJAAAADgAAAA4AAAAJAAAADQAAAAQAAAAO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7QAAAHwAAAAJAAAAcAAAAOUAAAANAAAAIQDwAAAAAAAAAAAAAACAPwAAAAAAAAAAAACAPwAAAAAAAAAAAAAAAAAAAAAAAAAAAAAAAAAAAAAAAAAAJQAAAAwAAAAAAACAKAAAAAwAAAAFAAAAJQAAAAwAAAABAAAAGAAAAAwAAAAAAAACEgAAAAwAAAABAAAAFgAAAAwAAAAAAAAAVAAAADgBAAAKAAAAcAAAAOwAAAB8AAAAAQAAAPwd8EFVle9BCgAAAHAAAAAnAAAATAAAAAQAAAAJAAAAcAAAAO4AAAB9AAAAnAAAAFMAaQBnAG4AZQBkACAAYgB5ADoAIABLAEEAUgBBAFAARQBUAFkAQQBOACAAQQBOAEEASABJAFQAIAA3ADcAMQAxADcAMAAwADEAOAAwAAAABgAAAAMAAAAHAAAABwAAAAYAAAAHAAAAAwAAAAcAAAAFAAAAAwAAAAMAAAAGAAAABwAAAAcAAAAHAAAABgAAAAYAAAAGAAAABQAAAAcAAAAIAAAAAwAAAAcAAAAIAAAABwAAAAgAAAADAAAABgAAAAMAAAAGAAAABgAAAAYAAAAGAAAABgAAAAYAAAAGAAAABgAAAAYAAAAGAAAAFgAAAAwAAAAAAAAAJQAAAAwAAAACAAAADgAAABQAAAAAAAAAEAAAABQAAAA=</Object>
  <Object Id="idInvalidSigLnImg">AQAAAGwAAAAAAAAAAAAAAP8AAAB/AAAAAAAAAAAAAAAEHgAA+g4AACBFTUYAAAEAAB0AAKA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AAAAAAAD+fwAAh6QlZv5/AAATABQAAAAAAMg9VGb+fwAAMBY4v/5/AACspCVm/n8AAAAAAAAAAAAAMBY4v/5/AABJuc+JlwAAAAAAAAAAAAAAptN7UOJpAADTZ59l/n8AAEgAAACGAgAAZClUZv5/AACAAV1m/n8AAIArVGYAAAAAAQAAAAAAAADIPVRm/n8AAAAAOL/+fwAAAAAAAAAAAAAAAAAAlwAAAHHN7Lz+fwAAAAAAAAAAAAAAAAAAAAAAAPBK68iGAgAAqLvPiZcAAADwSuvIhgIAANvg8Lz+fwAAcLrPiZcAAAAgu8+JlwAAAAAAAAAAAAAAAAAAAGR2AAgAAAAAJQAAAAwAAAABAAAAGAAAAAwAAAD/AAACEgAAAAwAAAABAAAAHgAAABgAAAAiAAAABAAAAHoAAAARAAAAJQAAAAwAAAABAAAAVAAAALQAAAAjAAAABAAAAHgAAAAQAAAAAQAAAPwd8EFVle9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ACnz4mXAAAAkD84v/5/AAAJAAAAAQAAAIg+FL3+fwAAAAAAAAAAAACHpCVm/n8AALAYNL6GAgAAAAAAAAAAAAAAAAAAAAAAAAAAAAAAAAAARsd7UOJpAAAAAAAAAAAAAP////+GAgAAAAAAAAAAAADwSuvIhgIAAPCmz4kAAAAAcNWTy4YCAAAHAAAAAAAAADCk9MiGAgAALKbPiZcAAACAps+JlwAAAHHN7Lz+fwAAHgAAAAAAAABynJKxAAAAAB4AAAAAAAAAYE5/y4YCAADwSuvIhgIAANvg8Lz+fwAA0KXPiZcAAACAps+Jlw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EFCey4YCAAAQ6JJl/n8AABCF9MiGAgAAiD4Uvf5/AAAAAAAAAAAAAAGnymX+fwAAAgAAAAAAAAACAAAAAAAAAAAAAAAAAAAAAAAAAAAAAAAmrntQ4mkAAEB+5ciGAgAAIER254YCAAAAAAAAAAAAAPBK68iGAgAAKM7PiQAAAADg////AAAAAAYAAAAAAAAABgAAAAAAAABMzc+JlwAAAKDNz4mXAAAAcc3svP5/AAAAAAAAAAAAAJBgIr0AAAAAAAAAAAAAAAD/oJpl/n8AAPBK68iGAgAA2+DwvP5/AADwzM+JlwAAAKDNz4mXAAAAAAAAAAAAAAAAAAAAZHYACAAAAAAlAAAADAAAAAMAAAAYAAAADAAAAAAAAAI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fAAAARwAAACkAAAAzAAAAtw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AzvoYCAACIPhS9/n8AAAAAAAAAAAAAx7NBv/5/AAAAACu+hgIAAAIAAAD+fwAAAAAAAAAAAAAAAAAAAAAAAMate1DiaQAAAQAAAAAAAACQhErnAgAAAAAAAAAAAAAA8ErryIYCAACIzc+JAAAAAPD///8AAAAACQAAAAAAAAAHAAAAAAAAAKzMz4mXAAAAAM3PiZcAAABxzey8/n8AAAAAAAAAAAAAkGAivQAAAAAAAAAAAAAAAIDMz4mXAAAA8ErryIYCAADb4PC8/n8AAFDMz4mXAAAAAM3PiZcAAACAqgnnhgIAAAAAAABkdgAIAAAAACUAAAAMAAAABAAAABgAAAAMAAAAAAAAAhIAAAAMAAAAAQAAAB4AAAAYAAAAKQAAADMAAADgAAAASAAAACUAAAAMAAAABAAAAFQAAAC0AAAAKgAAADMAAADeAAAARwAAAAEAAAD8HfBBVZXvQSoAAAAzAAAAEQAAAEwAAAAAAAAAAAAAAAAAAAD//////////3AAAAAxBXYFYQVwBWsFfwUgAD8FYQWABWEFegVlBX8FdQVhBXYFQQAMAAAACQAAAA4AAAAJAAAACQAAAA0AAAAEAAAACwAAAA4AAAAJAAAADgAAAA4AAAAJAAAADQAAAAQAAAAO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cAAAAYAAAABQAAAAAAAAD///8AAAAAACUAAAAMAAAABQAAAEwAAABkAAAACQAAAGAAAAD2AAAAbAAAAAkAAABgAAAA7gAAAA0AAAAhAPAAAAAAAAAAAAAAAIA/AAAAAAAAAAAAAIA/AAAAAAAAAAAAAAAAAAAAAAAAAAAAAAAAAAAAAAAAAAAlAAAADAAAAAAAAIAoAAAADAAAAAUAAAAnAAAAGAAAAAUAAAAAAAAA////AAAAAAAlAAAADAAAAAUAAABMAAAAZAAAAAkAAABwAAAA7QAAAHwAAAAJAAAAcAAAAOUAAAANAAAAIQDwAAAAAAAAAAAAAACAPwAAAAAAAAAAAACAPwAAAAAAAAAAAAAAAAAAAAAAAAAAAAAAAAAAAAAAAAAAJQAAAAwAAAAAAACAKAAAAAwAAAAFAAAAJQAAAAwAAAABAAAAGAAAAAwAAAAAAAACEgAAAAwAAAABAAAAFgAAAAwAAAAAAAAAVAAAADgBAAAKAAAAcAAAAOwAAAB8AAAAAQAAAPwd8EFVle9BCgAAAHAAAAAnAAAATAAAAAQAAAAJAAAAcAAAAO4AAAB9AAAAnAAAAFMAaQBnAG4AZQBkACAAYgB5ADoAIABLAEEAUgBBAFAARQBUAFkAQQBOACAAQQBOAEEASABJAFQAIAA3ADcAMQAxADcAMAAwADEAOAAwAAAABgAAAAMAAAAHAAAABwAAAAYAAAAHAAAAAwAAAAcAAAAFAAAAAwAAAAMAAAAGAAAABwAAAAcAAAAHAAAABgAAAAYAAAAGAAAABQAAAAcAAAAIAAAAAwAAAAcAAAAIAAAABwAAAAgAAAADAAAABg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accounting Syuzi</cp:lastModifiedBy>
  <cp:lastPrinted>2022-03-30T08:56:33Z</cp:lastPrinted>
  <dcterms:created xsi:type="dcterms:W3CDTF">2018-07-20T13:50:31Z</dcterms:created>
  <dcterms:modified xsi:type="dcterms:W3CDTF">2023-03-09T10:46:57Z</dcterms:modified>
</cp:coreProperties>
</file>